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195" windowHeight="7935"/>
  </bookViews>
  <sheets>
    <sheet name="Vorbereitende Maßnahmen" sheetId="1" r:id="rId1"/>
    <sheet name="Tabelle1" sheetId="2" r:id="rId2"/>
    <sheet name="Diagramm" sheetId="3" r:id="rId3"/>
  </sheets>
  <calcPr calcId="125725"/>
</workbook>
</file>

<file path=xl/calcChain.xml><?xml version="1.0" encoding="utf-8"?>
<calcChain xmlns="http://schemas.openxmlformats.org/spreadsheetml/2006/main">
  <c r="E23" i="1"/>
  <c r="H23" s="1"/>
  <c r="C5" i="2"/>
  <c r="F24" i="1"/>
  <c r="D6" i="2" s="1"/>
  <c r="C6"/>
  <c r="E24" i="1"/>
  <c r="B24"/>
  <c r="B6" i="2"/>
  <c r="H17" i="1"/>
  <c r="C18"/>
  <c r="E18"/>
  <c r="G18"/>
  <c r="C19"/>
  <c r="H19" s="1"/>
  <c r="E19"/>
  <c r="G19"/>
  <c r="C20"/>
  <c r="H20"/>
  <c r="E20"/>
  <c r="G20"/>
  <c r="C21"/>
  <c r="E21"/>
  <c r="H21" s="1"/>
  <c r="G21"/>
  <c r="C22"/>
  <c r="E22"/>
  <c r="G22"/>
  <c r="C23"/>
  <c r="G23"/>
  <c r="C16"/>
  <c r="E16"/>
  <c r="H16" s="1"/>
  <c r="G16"/>
  <c r="D5" i="2"/>
  <c r="D4"/>
  <c r="D3"/>
  <c r="D2"/>
  <c r="C4"/>
  <c r="C2"/>
  <c r="C3"/>
  <c r="B5"/>
  <c r="B4"/>
  <c r="B3"/>
  <c r="B2"/>
  <c r="H18" i="1"/>
  <c r="G24"/>
  <c r="H22"/>
  <c r="C24"/>
  <c r="H24" s="1"/>
</calcChain>
</file>

<file path=xl/sharedStrings.xml><?xml version="1.0" encoding="utf-8"?>
<sst xmlns="http://schemas.openxmlformats.org/spreadsheetml/2006/main" count="28" uniqueCount="25">
  <si>
    <t>%</t>
  </si>
  <si>
    <t>1.1 Umsatz</t>
  </si>
  <si>
    <t>1.2 Betriebsleistung</t>
  </si>
  <si>
    <t>1.4 Personalkosten</t>
  </si>
  <si>
    <t>1.6 Abschreibungen</t>
  </si>
  <si>
    <t xml:space="preserve">     Wareneinsatz</t>
  </si>
  <si>
    <t xml:space="preserve">     Fremdleistungen</t>
  </si>
  <si>
    <t>Wareneinsatz + Fremdleistungen =
1.3 Materialkosten</t>
  </si>
  <si>
    <t>1.5 Alle Kosten einschl. Zinsen
außer 1.3, 1.4, 1.6</t>
  </si>
  <si>
    <t>Betriebsergebnis</t>
  </si>
  <si>
    <r>
      <t>ø</t>
    </r>
    <r>
      <rPr>
        <b/>
        <sz val="10"/>
        <rFont val="Arial"/>
        <family val="2"/>
      </rPr>
      <t xml:space="preserve"> %</t>
    </r>
  </si>
  <si>
    <t>Material</t>
  </si>
  <si>
    <t>Personal</t>
  </si>
  <si>
    <t>sonst. Kosten</t>
  </si>
  <si>
    <t>AfA.</t>
  </si>
  <si>
    <t>letztes Jahr</t>
  </si>
  <si>
    <t>vorletztes Jahr</t>
  </si>
  <si>
    <t>vorvorletztes Jahr</t>
  </si>
  <si>
    <t xml:space="preserve">   </t>
  </si>
  <si>
    <t>Umsatz in vollen €
2011</t>
  </si>
  <si>
    <t>Umsatz in vollen €
2012</t>
  </si>
  <si>
    <t>Umsatz in vollen €
2013</t>
  </si>
  <si>
    <t>Wie gesund ist Ihr Unternehmen?</t>
  </si>
  <si>
    <t>Notieren Sie bitte folgende gerundete Zahlen der drei letzten verfügbaren Geschäftsjahre (zum Ausfüllen bitte Bearbeiten aktivieren)</t>
  </si>
  <si>
    <t>Bitte senden Sie diese Datei zur Auswertung zurück an erfolg@dumark.eu! Besten Dank.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</si>
</sst>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8" formatCode="0.0"/>
  </numFmts>
  <fonts count="7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1" fillId="0" borderId="0" xfId="0" applyNumberFormat="1" applyFont="1"/>
    <xf numFmtId="44" fontId="1" fillId="2" borderId="1" xfId="1" applyFont="1" applyFill="1" applyBorder="1"/>
    <xf numFmtId="9" fontId="1" fillId="0" borderId="1" xfId="0" applyNumberFormat="1" applyFont="1" applyBorder="1"/>
    <xf numFmtId="0" fontId="1" fillId="0" borderId="1" xfId="0" applyFont="1" applyBorder="1"/>
    <xf numFmtId="44" fontId="1" fillId="3" borderId="1" xfId="1" applyFont="1" applyFill="1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9" fontId="4" fillId="0" borderId="1" xfId="0" applyNumberFormat="1" applyFont="1" applyBorder="1"/>
    <xf numFmtId="0" fontId="4" fillId="0" borderId="1" xfId="0" applyFont="1" applyBorder="1" applyAlignment="1">
      <alignment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4" fillId="4" borderId="1" xfId="0" applyFont="1" applyFill="1" applyBorder="1"/>
    <xf numFmtId="44" fontId="1" fillId="4" borderId="1" xfId="1" applyFont="1" applyFill="1" applyBorder="1"/>
    <xf numFmtId="0" fontId="4" fillId="5" borderId="1" xfId="0" applyFont="1" applyFill="1" applyBorder="1" applyAlignment="1">
      <alignment wrapText="1"/>
    </xf>
    <xf numFmtId="44" fontId="1" fillId="5" borderId="1" xfId="1" applyFont="1" applyFill="1" applyBorder="1"/>
    <xf numFmtId="0" fontId="4" fillId="6" borderId="1" xfId="0" applyFont="1" applyFill="1" applyBorder="1" applyAlignment="1">
      <alignment wrapText="1"/>
    </xf>
    <xf numFmtId="44" fontId="4" fillId="6" borderId="1" xfId="1" applyFont="1" applyFill="1" applyBorder="1"/>
    <xf numFmtId="0" fontId="4" fillId="7" borderId="1" xfId="0" applyFont="1" applyFill="1" applyBorder="1"/>
    <xf numFmtId="44" fontId="1" fillId="7" borderId="1" xfId="1" applyFont="1" applyFill="1" applyBorder="1"/>
    <xf numFmtId="44" fontId="0" fillId="0" borderId="0" xfId="0" applyNumberFormat="1"/>
    <xf numFmtId="44" fontId="0" fillId="2" borderId="1" xfId="1" applyFont="1" applyFill="1" applyBorder="1"/>
    <xf numFmtId="0" fontId="0" fillId="0" borderId="0" xfId="0" applyFont="1"/>
    <xf numFmtId="44" fontId="1" fillId="8" borderId="0" xfId="1" applyFont="1" applyFill="1" applyBorder="1"/>
    <xf numFmtId="0" fontId="4" fillId="0" borderId="0" xfId="0" applyFont="1"/>
    <xf numFmtId="168" fontId="4" fillId="0" borderId="0" xfId="0" applyNumberFormat="1" applyFont="1"/>
    <xf numFmtId="0" fontId="6" fillId="0" borderId="0" xfId="0" applyFont="1"/>
    <xf numFmtId="168" fontId="6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528499232237702"/>
          <c:y val="7.337890073300575E-2"/>
          <c:w val="0.64119181123119795"/>
          <c:h val="0.82423276869864615"/>
        </c:manualLayout>
      </c:layout>
      <c:areaChart>
        <c:grouping val="stacked"/>
        <c:ser>
          <c:idx val="0"/>
          <c:order val="0"/>
          <c:tx>
            <c:strRef>
              <c:f>Tabelle1!$A$2</c:f>
              <c:strCache>
                <c:ptCount val="1"/>
                <c:pt idx="0">
                  <c:v>Material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Tabelle1!$B$1:$D$1</c:f>
              <c:strCache>
                <c:ptCount val="3"/>
                <c:pt idx="0">
                  <c:v>vorvorletztes Jahr</c:v>
                </c:pt>
                <c:pt idx="1">
                  <c:v>vorletztes Jahr</c:v>
                </c:pt>
                <c:pt idx="2">
                  <c:v>letztes Jahr</c:v>
                </c:pt>
              </c:strCache>
            </c:strRef>
          </c:cat>
          <c:val>
            <c:numRef>
              <c:f>Tabelle1!$B$2:$D$2</c:f>
              <c:numCache>
                <c:formatCode>_-* #,##0.00\ "€"_-;\-* #,##0.00\ "€"_-;_-* "-"??\ "€"_-;_-@_-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Tabelle1!$A$3</c:f>
              <c:strCache>
                <c:ptCount val="1"/>
                <c:pt idx="0">
                  <c:v>Personal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Tabelle1!$B$1:$D$1</c:f>
              <c:strCache>
                <c:ptCount val="3"/>
                <c:pt idx="0">
                  <c:v>vorvorletztes Jahr</c:v>
                </c:pt>
                <c:pt idx="1">
                  <c:v>vorletztes Jahr</c:v>
                </c:pt>
                <c:pt idx="2">
                  <c:v>letztes Jahr</c:v>
                </c:pt>
              </c:strCache>
            </c:strRef>
          </c:cat>
          <c:val>
            <c:numRef>
              <c:f>Tabelle1!$B$3:$D$3</c:f>
              <c:numCache>
                <c:formatCode>_-* #,##0.00\ "€"_-;\-* #,##0.00\ "€"_-;_-* "-"??\ "€"_-;_-@_-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Tabelle1!$A$4</c:f>
              <c:strCache>
                <c:ptCount val="1"/>
                <c:pt idx="0">
                  <c:v>sonst. Kosten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Tabelle1!$B$1:$D$1</c:f>
              <c:strCache>
                <c:ptCount val="3"/>
                <c:pt idx="0">
                  <c:v>vorvorletztes Jahr</c:v>
                </c:pt>
                <c:pt idx="1">
                  <c:v>vorletztes Jahr</c:v>
                </c:pt>
                <c:pt idx="2">
                  <c:v>letztes Jahr</c:v>
                </c:pt>
              </c:strCache>
            </c:strRef>
          </c:cat>
          <c:val>
            <c:numRef>
              <c:f>Tabelle1!$B$4:$D$4</c:f>
              <c:numCache>
                <c:formatCode>_-* #,##0.00\ "€"_-;\-* #,##0.00\ "€"_-;_-* "-"??\ "€"_-;_-@_-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Tabelle1!$A$5</c:f>
              <c:strCache>
                <c:ptCount val="1"/>
                <c:pt idx="0">
                  <c:v>AfA.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Tabelle1!$B$1:$D$1</c:f>
              <c:strCache>
                <c:ptCount val="3"/>
                <c:pt idx="0">
                  <c:v>vorvorletztes Jahr</c:v>
                </c:pt>
                <c:pt idx="1">
                  <c:v>vorletztes Jahr</c:v>
                </c:pt>
                <c:pt idx="2">
                  <c:v>letztes Jahr</c:v>
                </c:pt>
              </c:strCache>
            </c:strRef>
          </c:cat>
          <c:val>
            <c:numRef>
              <c:f>Tabelle1!$B$5:$D$5</c:f>
              <c:numCache>
                <c:formatCode>_-* #,##0.00\ "€"_-;\-* #,##0.00\ "€"_-;_-* "-"??\ "€"_-;_-@_-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Tabelle1!$A$6</c:f>
              <c:strCache>
                <c:ptCount val="1"/>
                <c:pt idx="0">
                  <c:v>Betriebsergebnis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Tabelle1!$B$1:$D$1</c:f>
              <c:strCache>
                <c:ptCount val="3"/>
                <c:pt idx="0">
                  <c:v>vorvorletztes Jahr</c:v>
                </c:pt>
                <c:pt idx="1">
                  <c:v>vorletztes Jahr</c:v>
                </c:pt>
                <c:pt idx="2">
                  <c:v>letztes Jahr</c:v>
                </c:pt>
              </c:strCache>
            </c:strRef>
          </c:cat>
          <c:val>
            <c:numRef>
              <c:f>Tabelle1!$B$6:$D$6</c:f>
              <c:numCache>
                <c:formatCode>_-* #,##0.00\ "€"_-;\-* #,##0.00\ "€"_-;_-* "-"??\ "€"_-;_-@_-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6610944"/>
        <c:axId val="156612480"/>
      </c:areaChart>
      <c:catAx>
        <c:axId val="156610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612480"/>
        <c:crosses val="autoZero"/>
        <c:auto val="1"/>
        <c:lblAlgn val="ctr"/>
        <c:lblOffset val="100"/>
        <c:tickLblSkip val="1"/>
        <c:tickMarkSkip val="1"/>
      </c:catAx>
      <c:valAx>
        <c:axId val="156612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\ &quot;€&quot;_-;\-* #,##0.00\ &quot;€&quot;_-;_-* &quot;-&quot;??\ &quot;€&quot;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6109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189408827974809"/>
          <c:y val="0.73289345454334764"/>
          <c:w val="0.95142532958257875"/>
          <c:h val="0.9823420416818758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292446810741401"/>
          <c:y val="7.3214477228159602E-2"/>
          <c:w val="0.76449734890521237"/>
          <c:h val="0.8617852826200193"/>
        </c:manualLayout>
      </c:layout>
      <c:areaChart>
        <c:grouping val="stacked"/>
        <c:ser>
          <c:idx val="0"/>
          <c:order val="0"/>
          <c:tx>
            <c:strRef>
              <c:f>Tabelle1!$A$2</c:f>
              <c:strCache>
                <c:ptCount val="1"/>
                <c:pt idx="0">
                  <c:v>Material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Tabelle1!$B$1:$D$1</c:f>
              <c:strCache>
                <c:ptCount val="3"/>
                <c:pt idx="0">
                  <c:v>vorvorletztes Jahr</c:v>
                </c:pt>
                <c:pt idx="1">
                  <c:v>vorletztes Jahr</c:v>
                </c:pt>
                <c:pt idx="2">
                  <c:v>letztes Jahr</c:v>
                </c:pt>
              </c:strCache>
            </c:strRef>
          </c:cat>
          <c:val>
            <c:numRef>
              <c:f>Tabelle1!$B$2:$D$2</c:f>
              <c:numCache>
                <c:formatCode>_-* #,##0.00\ "€"_-;\-* #,##0.00\ "€"_-;_-* "-"??\ "€"_-;_-@_-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Tabelle1!$A$3</c:f>
              <c:strCache>
                <c:ptCount val="1"/>
                <c:pt idx="0">
                  <c:v>Personal</c:v>
                </c:pt>
              </c:strCache>
            </c:strRef>
          </c:tx>
          <c:spPr>
            <a:solidFill>
              <a:srgbClr val="FF33CC"/>
            </a:solidFill>
          </c:spPr>
          <c:cat>
            <c:strRef>
              <c:f>Tabelle1!$B$1:$D$1</c:f>
              <c:strCache>
                <c:ptCount val="3"/>
                <c:pt idx="0">
                  <c:v>vorvorletztes Jahr</c:v>
                </c:pt>
                <c:pt idx="1">
                  <c:v>vorletztes Jahr</c:v>
                </c:pt>
                <c:pt idx="2">
                  <c:v>letztes Jahr</c:v>
                </c:pt>
              </c:strCache>
            </c:strRef>
          </c:cat>
          <c:val>
            <c:numRef>
              <c:f>Tabelle1!$B$3:$D$3</c:f>
              <c:numCache>
                <c:formatCode>_-* #,##0.00\ "€"_-;\-* #,##0.00\ "€"_-;_-* "-"??\ "€"_-;_-@_-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Tabelle1!$A$4</c:f>
              <c:strCache>
                <c:ptCount val="1"/>
                <c:pt idx="0">
                  <c:v>sonst. Kosten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Tabelle1!$B$1:$D$1</c:f>
              <c:strCache>
                <c:ptCount val="3"/>
                <c:pt idx="0">
                  <c:v>vorvorletztes Jahr</c:v>
                </c:pt>
                <c:pt idx="1">
                  <c:v>vorletztes Jahr</c:v>
                </c:pt>
                <c:pt idx="2">
                  <c:v>letztes Jahr</c:v>
                </c:pt>
              </c:strCache>
            </c:strRef>
          </c:cat>
          <c:val>
            <c:numRef>
              <c:f>Tabelle1!$B$4:$D$4</c:f>
              <c:numCache>
                <c:formatCode>_-* #,##0.00\ "€"_-;\-* #,##0.00\ "€"_-;_-* "-"??\ "€"_-;_-@_-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Tabelle1!$A$5</c:f>
              <c:strCache>
                <c:ptCount val="1"/>
                <c:pt idx="0">
                  <c:v>AfA.</c:v>
                </c:pt>
              </c:strCache>
            </c:strRef>
          </c:tx>
          <c:spPr>
            <a:solidFill>
              <a:srgbClr val="CCFFCC"/>
            </a:solidFill>
          </c:spPr>
          <c:cat>
            <c:strRef>
              <c:f>Tabelle1!$B$1:$D$1</c:f>
              <c:strCache>
                <c:ptCount val="3"/>
                <c:pt idx="0">
                  <c:v>vorvorletztes Jahr</c:v>
                </c:pt>
                <c:pt idx="1">
                  <c:v>vorletztes Jahr</c:v>
                </c:pt>
                <c:pt idx="2">
                  <c:v>letztes Jahr</c:v>
                </c:pt>
              </c:strCache>
            </c:strRef>
          </c:cat>
          <c:val>
            <c:numRef>
              <c:f>Tabelle1!$B$5:$D$5</c:f>
              <c:numCache>
                <c:formatCode>_-* #,##0.00\ "€"_-;\-* #,##0.00\ "€"_-;_-* "-"??\ "€"_-;_-@_-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Tabelle1!$A$6</c:f>
              <c:strCache>
                <c:ptCount val="1"/>
                <c:pt idx="0">
                  <c:v>Betriebsergebnis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Tabelle1!$B$1:$D$1</c:f>
              <c:strCache>
                <c:ptCount val="3"/>
                <c:pt idx="0">
                  <c:v>vorvorletztes Jahr</c:v>
                </c:pt>
                <c:pt idx="1">
                  <c:v>vorletztes Jahr</c:v>
                </c:pt>
                <c:pt idx="2">
                  <c:v>letztes Jahr</c:v>
                </c:pt>
              </c:strCache>
            </c:strRef>
          </c:cat>
          <c:val>
            <c:numRef>
              <c:f>Tabelle1!$B$6:$D$6</c:f>
              <c:numCache>
                <c:formatCode>_-* #,##0.00\ "€"_-;\-* #,##0.00\ "€"_-;_-* "-"??\ "€"_-;_-@_-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48081280"/>
        <c:axId val="148169472"/>
      </c:areaChart>
      <c:catAx>
        <c:axId val="148081280"/>
        <c:scaling>
          <c:orientation val="minMax"/>
        </c:scaling>
        <c:axPos val="b"/>
        <c:majorGridlines/>
        <c:min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8169472"/>
        <c:crosses val="autoZero"/>
        <c:auto val="1"/>
        <c:lblAlgn val="ctr"/>
        <c:lblOffset val="100"/>
        <c:tickLblSkip val="1"/>
        <c:tickMarkSkip val="1"/>
      </c:catAx>
      <c:valAx>
        <c:axId val="148169472"/>
        <c:scaling>
          <c:orientation val="minMax"/>
        </c:scaling>
        <c:axPos val="l"/>
        <c:majorGridlines/>
        <c:minorGridlines/>
        <c:numFmt formatCode="_-* #,##0.00\ &quot;€&quot;_-;\-* #,##0.00\ &quot;€&quot;_-;_-* &quot;-&quot;??\ &quot;€&quot;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808128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7449664429530201"/>
          <c:y val="0.96339204317200589"/>
          <c:w val="0.67953020134228193"/>
          <c:h val="2.3121409036128141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75" l="0.25" r="0.25" t="0.75" header="0.3" footer="0.3"/>
    <c:pageSetup paperSize="9" orientation="portrait" verticalDpi="597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0</xdr:row>
      <xdr:rowOff>0</xdr:rowOff>
    </xdr:from>
    <xdr:to>
      <xdr:col>5</xdr:col>
      <xdr:colOff>1190625</xdr:colOff>
      <xdr:row>6</xdr:row>
      <xdr:rowOff>152400</xdr:rowOff>
    </xdr:to>
    <xdr:pic>
      <xdr:nvPicPr>
        <xdr:cNvPr id="2117" name="Picture 69" descr="ducksch_marketing_gro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0"/>
          <a:ext cx="6048375" cy="1123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85725</xdr:rowOff>
    </xdr:from>
    <xdr:to>
      <xdr:col>7</xdr:col>
      <xdr:colOff>257175</xdr:colOff>
      <xdr:row>34</xdr:row>
      <xdr:rowOff>28575</xdr:rowOff>
    </xdr:to>
    <xdr:graphicFrame macro="">
      <xdr:nvGraphicFramePr>
        <xdr:cNvPr id="311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7</xdr:col>
      <xdr:colOff>342900</xdr:colOff>
      <xdr:row>61</xdr:row>
      <xdr:rowOff>47625</xdr:rowOff>
    </xdr:to>
    <xdr:graphicFrame macro="">
      <xdr:nvGraphicFramePr>
        <xdr:cNvPr id="47126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27"/>
  <sheetViews>
    <sheetView tabSelected="1" workbookViewId="0">
      <selection activeCell="J5" sqref="J5"/>
    </sheetView>
  </sheetViews>
  <sheetFormatPr baseColWidth="10" defaultRowHeight="12.75"/>
  <cols>
    <col min="1" max="1" width="32.42578125" style="1" customWidth="1"/>
    <col min="2" max="2" width="18.42578125" style="1" customWidth="1"/>
    <col min="3" max="3" width="7.7109375" style="4" bestFit="1" customWidth="1"/>
    <col min="4" max="4" width="18.42578125" style="1" customWidth="1"/>
    <col min="5" max="5" width="7.7109375" style="4" bestFit="1" customWidth="1"/>
    <col min="6" max="6" width="18.42578125" style="1" customWidth="1"/>
    <col min="7" max="7" width="7.28515625" style="1" bestFit="1" customWidth="1"/>
    <col min="8" max="8" width="7" style="4" bestFit="1" customWidth="1"/>
    <col min="9" max="16384" width="11.42578125" style="1"/>
  </cols>
  <sheetData>
    <row r="11" spans="1:11" ht="18">
      <c r="A11" s="32" t="s">
        <v>22</v>
      </c>
      <c r="B11" s="32"/>
      <c r="C11" s="32"/>
      <c r="D11" s="32"/>
      <c r="E11" s="32"/>
      <c r="F11" s="32"/>
      <c r="G11" s="32"/>
      <c r="H11" s="32"/>
    </row>
    <row r="12" spans="1:11" ht="18">
      <c r="A12" s="2"/>
      <c r="B12" s="2"/>
      <c r="C12" s="3"/>
      <c r="D12" s="2"/>
      <c r="E12" s="3"/>
      <c r="F12" s="2"/>
      <c r="G12" s="2"/>
      <c r="H12" s="3"/>
    </row>
    <row r="13" spans="1:11" s="30" customFormat="1">
      <c r="A13" s="30" t="s">
        <v>23</v>
      </c>
      <c r="C13" s="31"/>
      <c r="E13" s="31"/>
      <c r="H13" s="31"/>
    </row>
    <row r="15" spans="1:11" ht="36" customHeight="1">
      <c r="A15" s="7"/>
      <c r="B15" s="13" t="s">
        <v>19</v>
      </c>
      <c r="C15" s="14" t="s">
        <v>0</v>
      </c>
      <c r="D15" s="13" t="s">
        <v>20</v>
      </c>
      <c r="E15" s="14" t="s">
        <v>0</v>
      </c>
      <c r="F15" s="13" t="s">
        <v>21</v>
      </c>
      <c r="G15" s="14" t="s">
        <v>0</v>
      </c>
      <c r="H15" s="15" t="s">
        <v>10</v>
      </c>
      <c r="K15" s="26" t="s">
        <v>18</v>
      </c>
    </row>
    <row r="16" spans="1:11" ht="36" customHeight="1">
      <c r="A16" s="9" t="s">
        <v>1</v>
      </c>
      <c r="B16" s="5"/>
      <c r="C16" s="6" t="e">
        <f>B16/$B$17</f>
        <v>#DIV/0!</v>
      </c>
      <c r="D16" s="5"/>
      <c r="E16" s="6" t="e">
        <f>D16/$D$17</f>
        <v>#DIV/0!</v>
      </c>
      <c r="F16" s="25"/>
      <c r="G16" s="6" t="e">
        <f>F16/$F$17</f>
        <v>#DIV/0!</v>
      </c>
      <c r="H16" s="6" t="e">
        <f>(C16+E16+G16)/3</f>
        <v>#DIV/0!</v>
      </c>
    </row>
    <row r="17" spans="1:8" ht="36" customHeight="1">
      <c r="A17" s="9" t="s">
        <v>2</v>
      </c>
      <c r="B17" s="5"/>
      <c r="C17" s="6">
        <v>1</v>
      </c>
      <c r="D17" s="5"/>
      <c r="E17" s="6">
        <v>1</v>
      </c>
      <c r="F17" s="5"/>
      <c r="G17" s="6">
        <v>1</v>
      </c>
      <c r="H17" s="6">
        <f t="shared" ref="H17:H24" si="0">(C17+E17+G17)/3</f>
        <v>1</v>
      </c>
    </row>
    <row r="18" spans="1:8" ht="36" customHeight="1">
      <c r="A18" s="10" t="s">
        <v>5</v>
      </c>
      <c r="B18" s="8"/>
      <c r="C18" s="6" t="e">
        <f>B18/$B$17</f>
        <v>#DIV/0!</v>
      </c>
      <c r="D18" s="8"/>
      <c r="E18" s="6" t="e">
        <f>D18/$D$17</f>
        <v>#DIV/0!</v>
      </c>
      <c r="F18" s="8"/>
      <c r="G18" s="6" t="e">
        <f t="shared" ref="G18:G23" si="1">F18/$F$17</f>
        <v>#DIV/0!</v>
      </c>
      <c r="H18" s="6" t="e">
        <f t="shared" si="0"/>
        <v>#DIV/0!</v>
      </c>
    </row>
    <row r="19" spans="1:8" ht="36" customHeight="1">
      <c r="A19" s="10" t="s">
        <v>6</v>
      </c>
      <c r="B19" s="8"/>
      <c r="C19" s="6" t="e">
        <f t="shared" ref="C19:C24" si="2">B19/$B$17</f>
        <v>#DIV/0!</v>
      </c>
      <c r="D19" s="8"/>
      <c r="E19" s="6" t="e">
        <f t="shared" ref="E19:E24" si="3">D19/$D$17</f>
        <v>#DIV/0!</v>
      </c>
      <c r="F19" s="8"/>
      <c r="G19" s="6" t="e">
        <f t="shared" si="1"/>
        <v>#DIV/0!</v>
      </c>
      <c r="H19" s="6" t="e">
        <f t="shared" si="0"/>
        <v>#DIV/0!</v>
      </c>
    </row>
    <row r="20" spans="1:8" ht="36" customHeight="1">
      <c r="A20" s="11" t="s">
        <v>7</v>
      </c>
      <c r="B20" s="8"/>
      <c r="C20" s="6" t="e">
        <f t="shared" si="2"/>
        <v>#DIV/0!</v>
      </c>
      <c r="D20" s="8"/>
      <c r="E20" s="6" t="e">
        <f t="shared" si="3"/>
        <v>#DIV/0!</v>
      </c>
      <c r="F20" s="8"/>
      <c r="G20" s="6" t="e">
        <f t="shared" si="1"/>
        <v>#DIV/0!</v>
      </c>
      <c r="H20" s="6" t="e">
        <f t="shared" si="0"/>
        <v>#DIV/0!</v>
      </c>
    </row>
    <row r="21" spans="1:8" ht="36" customHeight="1">
      <c r="A21" s="16" t="s">
        <v>3</v>
      </c>
      <c r="B21" s="17"/>
      <c r="C21" s="6" t="e">
        <f t="shared" si="2"/>
        <v>#DIV/0!</v>
      </c>
      <c r="D21" s="17"/>
      <c r="E21" s="6" t="e">
        <f t="shared" si="3"/>
        <v>#DIV/0!</v>
      </c>
      <c r="F21" s="17"/>
      <c r="G21" s="6" t="e">
        <f t="shared" si="1"/>
        <v>#DIV/0!</v>
      </c>
      <c r="H21" s="6" t="e">
        <f t="shared" si="0"/>
        <v>#DIV/0!</v>
      </c>
    </row>
    <row r="22" spans="1:8" ht="36" customHeight="1">
      <c r="A22" s="18" t="s">
        <v>8</v>
      </c>
      <c r="B22" s="19"/>
      <c r="C22" s="6" t="e">
        <f t="shared" si="2"/>
        <v>#DIV/0!</v>
      </c>
      <c r="D22" s="19"/>
      <c r="E22" s="6" t="e">
        <f t="shared" si="3"/>
        <v>#DIV/0!</v>
      </c>
      <c r="F22" s="19"/>
      <c r="G22" s="6" t="e">
        <f t="shared" si="1"/>
        <v>#DIV/0!</v>
      </c>
      <c r="H22" s="6" t="e">
        <f t="shared" si="0"/>
        <v>#DIV/0!</v>
      </c>
    </row>
    <row r="23" spans="1:8" ht="36" customHeight="1">
      <c r="A23" s="22" t="s">
        <v>4</v>
      </c>
      <c r="B23" s="23"/>
      <c r="C23" s="6" t="e">
        <f t="shared" si="2"/>
        <v>#DIV/0!</v>
      </c>
      <c r="D23" s="23"/>
      <c r="E23" s="6" t="e">
        <f>D23/D17</f>
        <v>#DIV/0!</v>
      </c>
      <c r="F23" s="23"/>
      <c r="G23" s="6" t="e">
        <f t="shared" si="1"/>
        <v>#DIV/0!</v>
      </c>
      <c r="H23" s="6" t="e">
        <f t="shared" si="0"/>
        <v>#DIV/0!</v>
      </c>
    </row>
    <row r="24" spans="1:8" ht="36" customHeight="1">
      <c r="A24" s="20" t="s">
        <v>9</v>
      </c>
      <c r="B24" s="21">
        <f>B17-B20-B21-B22-B23</f>
        <v>0</v>
      </c>
      <c r="C24" s="12" t="e">
        <f t="shared" si="2"/>
        <v>#DIV/0!</v>
      </c>
      <c r="D24" s="21"/>
      <c r="E24" s="12" t="e">
        <f t="shared" si="3"/>
        <v>#DIV/0!</v>
      </c>
      <c r="F24" s="21">
        <f>F17-F20-F21-F22-F23</f>
        <v>0</v>
      </c>
      <c r="G24" s="12" t="e">
        <f>F24/F17</f>
        <v>#DIV/0!</v>
      </c>
      <c r="H24" s="6" t="e">
        <f t="shared" si="0"/>
        <v>#DIV/0!</v>
      </c>
    </row>
    <row r="25" spans="1:8">
      <c r="D25" s="27"/>
    </row>
    <row r="27" spans="1:8" s="28" customFormat="1">
      <c r="A27" s="28" t="s">
        <v>24</v>
      </c>
      <c r="C27" s="29"/>
      <c r="E27" s="29"/>
      <c r="H27" s="29"/>
    </row>
  </sheetData>
  <mergeCells count="1">
    <mergeCell ref="A11:H11"/>
  </mergeCells>
  <phoneticPr fontId="2" type="noConversion"/>
  <printOptions horizontalCentered="1" verticalCentered="1"/>
  <pageMargins left="0.35433070866141736" right="0.11811023622047245" top="0.11811023622047245" bottom="0.11811023622047245" header="0.11811023622047245" footer="0.11811023622047245"/>
  <pageSetup paperSize="9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Normal="100" workbookViewId="0">
      <selection activeCell="D39" sqref="D39"/>
    </sheetView>
  </sheetViews>
  <sheetFormatPr baseColWidth="10" defaultRowHeight="12.75"/>
  <cols>
    <col min="2" max="2" width="15.140625" bestFit="1" customWidth="1"/>
    <col min="3" max="4" width="12.85546875" bestFit="1" customWidth="1"/>
  </cols>
  <sheetData>
    <row r="1" spans="1:4">
      <c r="B1" t="s">
        <v>17</v>
      </c>
      <c r="C1" t="s">
        <v>16</v>
      </c>
      <c r="D1" t="s">
        <v>15</v>
      </c>
    </row>
    <row r="2" spans="1:4">
      <c r="A2" t="s">
        <v>11</v>
      </c>
      <c r="B2" s="24">
        <f>'Vorbereitende Maßnahmen'!B20</f>
        <v>0</v>
      </c>
      <c r="C2" s="24">
        <f>'Vorbereitende Maßnahmen'!D20</f>
        <v>0</v>
      </c>
      <c r="D2" s="24">
        <f>'Vorbereitende Maßnahmen'!F20</f>
        <v>0</v>
      </c>
    </row>
    <row r="3" spans="1:4">
      <c r="A3" t="s">
        <v>12</v>
      </c>
      <c r="B3" s="24">
        <f>'Vorbereitende Maßnahmen'!B21</f>
        <v>0</v>
      </c>
      <c r="C3" s="24">
        <f>'Vorbereitende Maßnahmen'!D21</f>
        <v>0</v>
      </c>
      <c r="D3" s="24">
        <f>'Vorbereitende Maßnahmen'!F21</f>
        <v>0</v>
      </c>
    </row>
    <row r="4" spans="1:4">
      <c r="A4" t="s">
        <v>13</v>
      </c>
      <c r="B4" s="24">
        <f>'Vorbereitende Maßnahmen'!B22</f>
        <v>0</v>
      </c>
      <c r="C4" s="24">
        <f>'Vorbereitende Maßnahmen'!D22</f>
        <v>0</v>
      </c>
      <c r="D4" s="24">
        <f>'Vorbereitende Maßnahmen'!F22</f>
        <v>0</v>
      </c>
    </row>
    <row r="5" spans="1:4">
      <c r="A5" t="s">
        <v>14</v>
      </c>
      <c r="B5" s="24">
        <f>'Vorbereitende Maßnahmen'!B23</f>
        <v>0</v>
      </c>
      <c r="C5" s="24">
        <f>'Vorbereitende Maßnahmen'!$D$23</f>
        <v>0</v>
      </c>
      <c r="D5" s="24">
        <f>'Vorbereitende Maßnahmen'!F23</f>
        <v>0</v>
      </c>
    </row>
    <row r="6" spans="1:4">
      <c r="A6" t="s">
        <v>9</v>
      </c>
      <c r="B6" s="24">
        <f>'Vorbereitende Maßnahmen'!B24</f>
        <v>0</v>
      </c>
      <c r="C6" s="24">
        <f>'Vorbereitende Maßnahmen'!D24</f>
        <v>0</v>
      </c>
      <c r="D6" s="24">
        <f>'Vorbereitende Maßnahmen'!F24</f>
        <v>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J59" sqref="J59"/>
    </sheetView>
  </sheetViews>
  <sheetFormatPr baseColWidth="10" defaultRowHeight="12.75"/>
  <sheetData/>
  <phoneticPr fontId="2" type="noConversion"/>
  <pageMargins left="0.7" right="0.7" top="0.78740157499999996" bottom="0.78740157499999996" header="0.3" footer="0.3"/>
  <pageSetup paperSize="9" scale="94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Vorbereitende Maßnahmen</vt:lpstr>
      <vt:lpstr>Tabelle1</vt:lpstr>
      <vt:lpstr>Diagramm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</dc:creator>
  <cp:lastModifiedBy>Sarah</cp:lastModifiedBy>
  <cp:lastPrinted>2014-04-14T15:58:37Z</cp:lastPrinted>
  <dcterms:created xsi:type="dcterms:W3CDTF">2009-01-16T08:25:38Z</dcterms:created>
  <dcterms:modified xsi:type="dcterms:W3CDTF">2019-03-13T09:38:56Z</dcterms:modified>
</cp:coreProperties>
</file>